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Lịch thi_T11" sheetId="1" r:id="rId1"/>
    <sheet name="Bo-tri-phong-thi_T7" sheetId="2" r:id="rId2"/>
    <sheet name="Bo-tri-phong-thi_CN" sheetId="3" r:id="rId3"/>
    <sheet name="Bổ sung" sheetId="4" r:id="rId4"/>
  </sheets>
  <definedNames/>
  <calcPr fullCalcOnLoad="1"/>
</workbook>
</file>

<file path=xl/sharedStrings.xml><?xml version="1.0" encoding="utf-8"?>
<sst xmlns="http://schemas.openxmlformats.org/spreadsheetml/2006/main" count="268" uniqueCount="110">
  <si>
    <t>TT</t>
  </si>
  <si>
    <t>Phòng thi</t>
  </si>
  <si>
    <t>BỘ GIÁO DỤC VÀ ĐÀO TẠO</t>
  </si>
  <si>
    <t>Độc lập - Tự do - Hạnh phúc</t>
  </si>
  <si>
    <t>CỘNG HÒA XÃ HỘI CHỦ NGHĨA VIỆT NAM</t>
  </si>
  <si>
    <t>Trung tâm Đảm bảo chất lượng</t>
  </si>
  <si>
    <t>Ngày thi</t>
  </si>
  <si>
    <t>Ca thi</t>
  </si>
  <si>
    <t>SL</t>
  </si>
  <si>
    <t>Môn thi</t>
  </si>
  <si>
    <t>Ghi chú</t>
  </si>
  <si>
    <r>
      <rPr>
        <b/>
        <sz val="12"/>
        <rFont val="Times New Roman"/>
        <family val="1"/>
      </rPr>
      <t xml:space="preserve">Ghi chú: </t>
    </r>
    <r>
      <rPr>
        <sz val="12"/>
        <rFont val="Times New Roman"/>
        <family val="1"/>
      </rPr>
      <t xml:space="preserve"> - Học viên khi đi thi mang theo phù hiệu;</t>
    </r>
  </si>
  <si>
    <t>Khối ngành</t>
  </si>
  <si>
    <r>
      <t>TRƯỜN</t>
    </r>
    <r>
      <rPr>
        <b/>
        <sz val="12"/>
        <color indexed="8"/>
        <rFont val="Times New Roman"/>
        <family val="1"/>
      </rPr>
      <t>G ĐẠI HỌC VINH</t>
    </r>
  </si>
  <si>
    <t>TRƯỜNG ĐẠI HỌC VINH</t>
  </si>
  <si>
    <t>Họ và tên</t>
  </si>
  <si>
    <t>Lớp</t>
  </si>
  <si>
    <t>Mã học viên</t>
  </si>
  <si>
    <r>
      <rPr>
        <b/>
        <sz val="12"/>
        <color indexed="8"/>
        <rFont val="Times New Roman"/>
        <family val="1"/>
      </rPr>
      <t xml:space="preserve">Ghi chú: </t>
    </r>
    <r>
      <rPr>
        <sz val="12"/>
        <color indexed="8"/>
        <rFont val="Times New Roman"/>
        <family val="1"/>
      </rPr>
      <t xml:space="preserve"> - Học viên khi đi thi mang theo phù hiệu;</t>
    </r>
  </si>
  <si>
    <r>
      <t>TRƯỜN</t>
    </r>
    <r>
      <rPr>
        <b/>
        <sz val="13"/>
        <color indexed="8"/>
        <rFont val="Times New Roman"/>
        <family val="1"/>
      </rPr>
      <t>G ĐẠI HỌC VINH</t>
    </r>
  </si>
  <si>
    <t>(Kèm theo Quyết định số 336/QĐ-ĐHV ngày 10 tháng 5 năm 2018 của Hiệu trưởng Trường Đại học Vinh)</t>
  </si>
  <si>
    <t>Ngành/CN</t>
  </si>
  <si>
    <t>Nghệ An, ngày 29 tháng 8 năm 2018</t>
  </si>
  <si>
    <t>DANH SÁCH HỌC VIÊN THI BỔ SUNG VỚI CAO HỌC KHÓA 25 TẠI TRƯỜNG ĐẠI HỌC VINH</t>
  </si>
  <si>
    <t>Đợt thi các ngày 06 và 07 tháng 10 năm 2018</t>
  </si>
  <si>
    <t xml:space="preserve"> - Phòng thi cụ thể xem trong tài khoản cá nhân.</t>
  </si>
  <si>
    <t xml:space="preserve"> - Học viên phải có trang phục lịch sự, mô phạm khi đi thi.</t>
  </si>
  <si>
    <t xml:space="preserve"> - Không được mang theo điện thoại, cặp và các vật dụng khác cấm đưa vào phòng thi;</t>
  </si>
  <si>
    <r>
      <rPr>
        <sz val="12"/>
        <rFont val="Times New Roman"/>
        <family val="1"/>
      </rPr>
      <t xml:space="preserve"> - Học viên có thể xem lịch thi và trao đổi thông tin tại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facebook nhóm CH25 - ĐH Vinh</t>
    </r>
    <r>
      <rPr>
        <sz val="12"/>
        <color indexed="8"/>
        <rFont val="Times New Roman"/>
        <family val="1"/>
      </rPr>
      <t xml:space="preserve">                             </t>
    </r>
  </si>
  <si>
    <r>
      <t xml:space="preserve">Ca 1                    </t>
    </r>
    <r>
      <rPr>
        <sz val="12"/>
        <color indexed="8"/>
        <rFont val="Times New Roman"/>
        <family val="1"/>
      </rPr>
      <t>(Bắt đầu từ 7h00)</t>
    </r>
  </si>
  <si>
    <r>
      <t xml:space="preserve">Ca 2                    </t>
    </r>
    <r>
      <rPr>
        <sz val="12"/>
        <color indexed="8"/>
        <rFont val="Times New Roman"/>
        <family val="1"/>
      </rPr>
      <t>(Bắt đầu từ 9h00)</t>
    </r>
  </si>
  <si>
    <r>
      <t xml:space="preserve">Ca 1                    </t>
    </r>
    <r>
      <rPr>
        <sz val="12"/>
        <rFont val="Times New Roman"/>
        <family val="1"/>
      </rPr>
      <t>(Bắt đầu từ 7h00)</t>
    </r>
  </si>
  <si>
    <r>
      <t xml:space="preserve">Ca 2                    </t>
    </r>
    <r>
      <rPr>
        <sz val="12"/>
        <rFont val="Times New Roman"/>
        <family val="1"/>
      </rPr>
      <t>(Bắt đầu từ 9h00)</t>
    </r>
  </si>
  <si>
    <t>Văn học Việt Nam</t>
  </si>
  <si>
    <t>Quản lí giáo dục</t>
  </si>
  <si>
    <t>Lịch sử Việt Nam</t>
  </si>
  <si>
    <t>Kinh tế chính trị</t>
  </si>
  <si>
    <t>Hóa hữu cơ</t>
  </si>
  <si>
    <t>Quản lí kinh tế A, B</t>
  </si>
  <si>
    <t>Thực vật học</t>
  </si>
  <si>
    <t>Công nghệ tảo</t>
  </si>
  <si>
    <t>Tiếng Anh A</t>
  </si>
  <si>
    <t>Tiếng Anh B</t>
  </si>
  <si>
    <t>Truyện ngắn Việt Nam hiện đại</t>
  </si>
  <si>
    <t>Tổng hợp hữu cơ và hợp chất polyme</t>
  </si>
  <si>
    <t>Hóa dược</t>
  </si>
  <si>
    <t>Quản lí giáo dục và quản lí nhà trường</t>
  </si>
  <si>
    <t>Quản lí phát triển chương trình giáo dục</t>
  </si>
  <si>
    <t>Chúa Nguyễn và vương triều Nguyễn</t>
  </si>
  <si>
    <t>Quản lý nhà nước về kinh tế xã hội</t>
  </si>
  <si>
    <t>Kinh tế nguồn nhân lực</t>
  </si>
  <si>
    <t>Giải tích</t>
  </si>
  <si>
    <t>Phương trình đạo hàm riêng</t>
  </si>
  <si>
    <t>Một số vấn đề chọn lọc của giải tích hàm</t>
  </si>
  <si>
    <t>Hóa vô cơ</t>
  </si>
  <si>
    <t>Các phương pháp lí hóa hiện đại trong hóa vô cơ</t>
  </si>
  <si>
    <t>Cơ chế phản ứng trong hóa vô cơ</t>
  </si>
  <si>
    <t>Giáo dục mầm non</t>
  </si>
  <si>
    <t>Phương pháp nghiên cứu khoa học trong giáo dục mầm non</t>
  </si>
  <si>
    <t>Xây dựng</t>
  </si>
  <si>
    <t>Công nghệ xây dựng hiện đại</t>
  </si>
  <si>
    <t>Quản lí dự án với công trình xây dựng</t>
  </si>
  <si>
    <t>Phân tích và đánh giá chính sách kinh tế</t>
  </si>
  <si>
    <t>Quản lý chương trình và dự án công</t>
  </si>
  <si>
    <t>Luật A</t>
  </si>
  <si>
    <t>Vai trò nhà nước trong nền kinh tế thị trường</t>
  </si>
  <si>
    <t>Luật B</t>
  </si>
  <si>
    <t>Mô hình chính quyền địa phương</t>
  </si>
  <si>
    <t>LỊCH THI KẾT THÚC HỌC PHẦN CAO HỌC 25 TẠI VINH - Tuần 12</t>
  </si>
  <si>
    <t>Môn 1 (Sáng 24/11/2018)</t>
  </si>
  <si>
    <t>Môn 2 (Sáng 25/11/2018)</t>
  </si>
  <si>
    <t>Nghệ An, ngày 22 tháng 10 năm 2018</t>
  </si>
  <si>
    <t xml:space="preserve">BỐ TRÍ PHÒNG THI KẾT THÚC HỌC PHẦN - CAO HỌC K25 (Tuần 12) TẠI TRƯỜNG ĐH VINH </t>
  </si>
  <si>
    <r>
      <t>Thứ Bảy
N</t>
    </r>
    <r>
      <rPr>
        <sz val="12"/>
        <color indexed="8"/>
        <rFont val="Times New Roman"/>
        <family val="1"/>
      </rPr>
      <t>gày 24/11/2018</t>
    </r>
  </si>
  <si>
    <r>
      <t>Chủ nhật
N</t>
    </r>
    <r>
      <rPr>
        <sz val="12"/>
        <rFont val="Times New Roman"/>
        <family val="1"/>
      </rPr>
      <t>gày 25/11/2018</t>
    </r>
  </si>
  <si>
    <t>Phong trào thơ mới và việc đổi mới thi pháp thơ trữ tình Việt Nam</t>
  </si>
  <si>
    <t xml:space="preserve"> - Không được mang theo điện thoại, cặp và các vật dụng cấm đưa vào phòng thi;</t>
  </si>
  <si>
    <t>PPDH Toán</t>
  </si>
  <si>
    <t>Sinh học thực nghiệm</t>
  </si>
  <si>
    <t>Phát triển chương trình sinh học phổ thông</t>
  </si>
  <si>
    <t xml:space="preserve">Kiểm tra đánh giá </t>
  </si>
  <si>
    <t>Kiểm tra đánh giá</t>
  </si>
  <si>
    <t>Phát triển lí luận dạy học môn Toán</t>
  </si>
  <si>
    <t>Dạy học môn Toán thông qua phát hiện sửa chữa sai lầm của học sinh</t>
  </si>
  <si>
    <t>Phát triển chương trình Sinh học phổ thông</t>
  </si>
  <si>
    <t>Hình thành và phát triển các biện pháp logic</t>
  </si>
  <si>
    <t>Miễn dịch và ứng dụng</t>
  </si>
  <si>
    <t>Sinh lí sinh thái</t>
  </si>
  <si>
    <t>Lí thuyết và phương pháp giảng dạy ngoại ngữ</t>
  </si>
  <si>
    <t>Ngôn ngữ học tri nhận</t>
  </si>
  <si>
    <t>Đặc điểm của quá trình truyền bá chủ nghĩa Mác – Lê nin vào Việt Nam</t>
  </si>
  <si>
    <r>
      <t xml:space="preserve"> </t>
    </r>
    <r>
      <rPr>
        <sz val="12"/>
        <rFont val="Times New Roman"/>
        <family val="1"/>
      </rPr>
      <t>- Học viên có thể xem lịch thi và trao đổi thông tin tại</t>
    </r>
    <r>
      <rPr>
        <b/>
        <sz val="12"/>
        <rFont val="Times New Roman"/>
        <family val="1"/>
      </rPr>
      <t xml:space="preserve"> Group facebook CH25 - ĐH Vinh                            </t>
    </r>
  </si>
  <si>
    <t>Ngành Giáo dục Tiểu học</t>
  </si>
  <si>
    <t>Ngành PPDH Hóa B (Quản Bình)</t>
  </si>
  <si>
    <t>Ngành Chính trị</t>
  </si>
  <si>
    <t>Ngành Lịch sử thế giới</t>
  </si>
  <si>
    <t>Đã kết thúc chương trình</t>
  </si>
  <si>
    <t>Ngành Động vật học còn 3 học phần, tất cả đều thi vấn đáp, ngành tự tổ chức thi.</t>
  </si>
  <si>
    <t>A3 202</t>
  </si>
  <si>
    <t>A3 203</t>
  </si>
  <si>
    <t>A3 204</t>
  </si>
  <si>
    <t>A3 301</t>
  </si>
  <si>
    <t>A3 302</t>
  </si>
  <si>
    <t>A3 303</t>
  </si>
  <si>
    <t>A3 304</t>
  </si>
  <si>
    <t>A3 401</t>
  </si>
  <si>
    <t>PPDH Sinh học</t>
  </si>
  <si>
    <t>Dạy học môn Toán thông qua sửa chữa sai lầm của học sinh</t>
  </si>
  <si>
    <t>Sử dụng tác phẩm văn học trong các hoạt động giáo dục ở trường mầm non</t>
  </si>
  <si>
    <t>Thực hiện pháp luật ở Việt Nam hiện nay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</si>
</sst>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0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12"/>
      <color rgb="FFFF0000"/>
      <name val="Times New Roman"/>
      <family val="2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rgb="FF222222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59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59" fillId="0" borderId="1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9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0" fillId="0" borderId="0" xfId="57" applyFont="1" applyAlignment="1">
      <alignment horizontal="left" vertical="center"/>
      <protection/>
    </xf>
    <xf numFmtId="0" fontId="60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9" fillId="0" borderId="0" xfId="58" applyFont="1" applyAlignment="1">
      <alignment vertical="center"/>
      <protection/>
    </xf>
    <xf numFmtId="0" fontId="60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0" fontId="59" fillId="0" borderId="10" xfId="57" applyFont="1" applyFill="1" applyBorder="1" applyAlignment="1">
      <alignment horizontal="center" vertical="center"/>
      <protection/>
    </xf>
    <xf numFmtId="0" fontId="65" fillId="0" borderId="10" xfId="0" applyFont="1" applyBorder="1" applyAlignment="1">
      <alignment vertical="center" wrapText="1"/>
    </xf>
    <xf numFmtId="0" fontId="65" fillId="0" borderId="10" xfId="57" applyFont="1" applyFill="1" applyBorder="1" applyAlignment="1">
      <alignment horizontal="center" vertical="center" wrapText="1"/>
      <protection/>
    </xf>
    <xf numFmtId="14" fontId="65" fillId="0" borderId="10" xfId="57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4" fontId="3" fillId="0" borderId="10" xfId="57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57" applyFont="1" applyFill="1" applyBorder="1" applyAlignment="1">
      <alignment horizontal="center" vertical="center"/>
      <protection/>
    </xf>
    <xf numFmtId="0" fontId="6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9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57" applyFont="1" applyFill="1" applyBorder="1" applyAlignment="1">
      <alignment vertical="center" wrapText="1"/>
      <protection/>
    </xf>
    <xf numFmtId="0" fontId="59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59" fillId="0" borderId="0" xfId="0" applyNumberFormat="1" applyFont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59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59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59" fillId="0" borderId="15" xfId="0" applyNumberFormat="1" applyFont="1" applyFill="1" applyBorder="1" applyAlignment="1">
      <alignment vertical="center" wrapText="1"/>
    </xf>
    <xf numFmtId="0" fontId="6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59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59" fillId="0" borderId="0" xfId="0" applyNumberFormat="1" applyFont="1" applyAlignment="1">
      <alignment horizontal="center"/>
    </xf>
    <xf numFmtId="0" fontId="60" fillId="0" borderId="0" xfId="0" applyNumberFormat="1" applyFont="1" applyAlignment="1">
      <alignment horizontal="center"/>
    </xf>
    <xf numFmtId="0" fontId="59" fillId="0" borderId="0" xfId="0" applyNumberFormat="1" applyFont="1" applyAlignment="1">
      <alignment horizontal="center" vertical="center"/>
    </xf>
    <xf numFmtId="14" fontId="59" fillId="0" borderId="11" xfId="0" applyNumberFormat="1" applyFont="1" applyFill="1" applyBorder="1" applyAlignment="1">
      <alignment horizontal="center" vertical="center" wrapText="1"/>
    </xf>
    <xf numFmtId="14" fontId="59" fillId="0" borderId="16" xfId="0" applyNumberFormat="1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1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12" fillId="0" borderId="0" xfId="57" applyFont="1" applyAlignment="1">
      <alignment horizontal="center" vertical="center"/>
      <protection/>
    </xf>
    <xf numFmtId="0" fontId="60" fillId="0" borderId="0" xfId="57" applyFont="1" applyAlignment="1">
      <alignment horizontal="center" vertical="center"/>
      <protection/>
    </xf>
    <xf numFmtId="0" fontId="59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228600</xdr:rowOff>
    </xdr:from>
    <xdr:to>
      <xdr:col>2</xdr:col>
      <xdr:colOff>28575</xdr:colOff>
      <xdr:row>1</xdr:row>
      <xdr:rowOff>228600</xdr:rowOff>
    </xdr:to>
    <xdr:sp>
      <xdr:nvSpPr>
        <xdr:cNvPr id="1" name="Straight Connector 1"/>
        <xdr:cNvSpPr>
          <a:spLocks/>
        </xdr:cNvSpPr>
      </xdr:nvSpPr>
      <xdr:spPr>
        <a:xfrm>
          <a:off x="476250" y="4857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1085850</xdr:colOff>
      <xdr:row>2</xdr:row>
      <xdr:rowOff>0</xdr:rowOff>
    </xdr:from>
    <xdr:to>
      <xdr:col>4</xdr:col>
      <xdr:colOff>3019425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7010400" y="5143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28575</xdr:rowOff>
    </xdr:from>
    <xdr:to>
      <xdr:col>1</xdr:col>
      <xdr:colOff>1028700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571500" y="5238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1276350</xdr:colOff>
      <xdr:row>2</xdr:row>
      <xdr:rowOff>28575</xdr:rowOff>
    </xdr:from>
    <xdr:to>
      <xdr:col>6</xdr:col>
      <xdr:colOff>3124200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 flipV="1">
          <a:off x="6715125" y="5238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19050</xdr:rowOff>
    </xdr:from>
    <xdr:to>
      <xdr:col>1</xdr:col>
      <xdr:colOff>914400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457200" y="552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1495425</xdr:colOff>
      <xdr:row>2</xdr:row>
      <xdr:rowOff>28575</xdr:rowOff>
    </xdr:from>
    <xdr:to>
      <xdr:col>6</xdr:col>
      <xdr:colOff>3343275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 flipV="1">
          <a:off x="6553200" y="5619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9525</xdr:rowOff>
    </xdr:from>
    <xdr:to>
      <xdr:col>1</xdr:col>
      <xdr:colOff>1466850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90525" y="5238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1238250</xdr:colOff>
      <xdr:row>2</xdr:row>
      <xdr:rowOff>9525</xdr:rowOff>
    </xdr:from>
    <xdr:to>
      <xdr:col>8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953250" y="5238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view="pageLayout" workbookViewId="0" topLeftCell="A5">
      <selection activeCell="E14" sqref="E14"/>
    </sheetView>
  </sheetViews>
  <sheetFormatPr defaultColWidth="9.00390625" defaultRowHeight="20.25" customHeight="1"/>
  <cols>
    <col min="1" max="1" width="4.75390625" style="1" customWidth="1"/>
    <col min="2" max="2" width="21.00390625" style="1" customWidth="1"/>
    <col min="3" max="3" width="5.50390625" style="1" customWidth="1"/>
    <col min="4" max="4" width="46.50390625" style="1" customWidth="1"/>
    <col min="5" max="5" width="49.625" style="1" customWidth="1"/>
    <col min="6" max="9" width="18.125" style="1" customWidth="1"/>
    <col min="10" max="16384" width="9.00390625" style="1" customWidth="1"/>
  </cols>
  <sheetData>
    <row r="1" spans="1:5" ht="20.25" customHeight="1">
      <c r="A1" s="111" t="s">
        <v>2</v>
      </c>
      <c r="B1" s="111"/>
      <c r="C1" s="111"/>
      <c r="E1" s="4" t="s">
        <v>4</v>
      </c>
    </row>
    <row r="2" spans="1:5" ht="20.25" customHeight="1">
      <c r="A2" s="112" t="s">
        <v>13</v>
      </c>
      <c r="B2" s="112"/>
      <c r="C2" s="112"/>
      <c r="E2" s="5" t="s">
        <v>3</v>
      </c>
    </row>
    <row r="3" spans="1:5" ht="20.25" customHeight="1">
      <c r="A3" s="4"/>
      <c r="B3" s="4"/>
      <c r="C3" s="4"/>
      <c r="E3" s="5"/>
    </row>
    <row r="4" spans="1:5" ht="20.25" customHeight="1">
      <c r="A4" s="112" t="s">
        <v>68</v>
      </c>
      <c r="B4" s="112"/>
      <c r="C4" s="112"/>
      <c r="D4" s="112"/>
      <c r="E4" s="112"/>
    </row>
    <row r="5" spans="1:5" s="22" customFormat="1" ht="20.25" customHeight="1">
      <c r="A5" s="113" t="s">
        <v>20</v>
      </c>
      <c r="B5" s="113"/>
      <c r="C5" s="113"/>
      <c r="D5" s="113"/>
      <c r="E5" s="113"/>
    </row>
    <row r="6" s="14" customFormat="1" ht="20.25" customHeight="1"/>
    <row r="7" spans="1:9" ht="20.25" customHeight="1">
      <c r="A7" s="37" t="s">
        <v>0</v>
      </c>
      <c r="B7" s="37" t="s">
        <v>21</v>
      </c>
      <c r="C7" s="37" t="s">
        <v>8</v>
      </c>
      <c r="D7" s="37" t="s">
        <v>69</v>
      </c>
      <c r="E7" s="37" t="s">
        <v>70</v>
      </c>
      <c r="F7" s="2"/>
      <c r="G7" s="2"/>
      <c r="H7" s="2"/>
      <c r="I7" s="2"/>
    </row>
    <row r="8" spans="1:9" s="24" customFormat="1" ht="20.25" customHeight="1">
      <c r="A8" s="50">
        <v>1</v>
      </c>
      <c r="B8" s="55" t="s">
        <v>39</v>
      </c>
      <c r="C8" s="51">
        <v>7</v>
      </c>
      <c r="D8" s="55"/>
      <c r="E8" s="55" t="s">
        <v>40</v>
      </c>
      <c r="F8" s="3"/>
      <c r="G8" s="3"/>
      <c r="H8" s="3"/>
      <c r="I8" s="3"/>
    </row>
    <row r="9" spans="1:9" s="52" customFormat="1" ht="20.25" customHeight="1">
      <c r="A9" s="50">
        <v>2</v>
      </c>
      <c r="B9" s="55" t="s">
        <v>41</v>
      </c>
      <c r="C9" s="51">
        <v>27</v>
      </c>
      <c r="D9" s="55" t="s">
        <v>81</v>
      </c>
      <c r="E9" s="55" t="s">
        <v>88</v>
      </c>
      <c r="F9" s="3"/>
      <c r="G9" s="3"/>
      <c r="H9" s="3"/>
      <c r="I9" s="3"/>
    </row>
    <row r="10" spans="1:9" s="52" customFormat="1" ht="20.25" customHeight="1">
      <c r="A10" s="50">
        <v>3</v>
      </c>
      <c r="B10" s="55" t="s">
        <v>42</v>
      </c>
      <c r="C10" s="51">
        <v>18</v>
      </c>
      <c r="D10" s="55" t="s">
        <v>81</v>
      </c>
      <c r="E10" s="55" t="s">
        <v>89</v>
      </c>
      <c r="F10" s="3"/>
      <c r="G10" s="3"/>
      <c r="H10" s="3"/>
      <c r="I10" s="3"/>
    </row>
    <row r="11" spans="1:9" s="86" customFormat="1" ht="35.25" customHeight="1">
      <c r="A11" s="50">
        <v>4</v>
      </c>
      <c r="B11" s="55" t="s">
        <v>33</v>
      </c>
      <c r="C11" s="51">
        <v>14</v>
      </c>
      <c r="D11" s="55" t="s">
        <v>43</v>
      </c>
      <c r="E11" s="55" t="s">
        <v>75</v>
      </c>
      <c r="F11" s="3"/>
      <c r="G11" s="3"/>
      <c r="H11" s="3"/>
      <c r="I11" s="3"/>
    </row>
    <row r="12" spans="1:9" s="86" customFormat="1" ht="20.25" customHeight="1">
      <c r="A12" s="50">
        <v>5</v>
      </c>
      <c r="B12" s="55" t="s">
        <v>37</v>
      </c>
      <c r="C12" s="51">
        <v>9</v>
      </c>
      <c r="D12" s="55" t="s">
        <v>44</v>
      </c>
      <c r="E12" s="55" t="s">
        <v>45</v>
      </c>
      <c r="F12" s="3"/>
      <c r="G12" s="3"/>
      <c r="H12" s="3"/>
      <c r="I12" s="3"/>
    </row>
    <row r="13" spans="1:9" s="86" customFormat="1" ht="20.25" customHeight="1">
      <c r="A13" s="50">
        <v>6</v>
      </c>
      <c r="B13" s="55" t="s">
        <v>34</v>
      </c>
      <c r="C13" s="51">
        <v>44</v>
      </c>
      <c r="D13" s="55" t="s">
        <v>46</v>
      </c>
      <c r="E13" s="55" t="s">
        <v>47</v>
      </c>
      <c r="F13" s="3"/>
      <c r="G13" s="3"/>
      <c r="H13" s="3"/>
      <c r="I13" s="3"/>
    </row>
    <row r="14" spans="1:9" s="86" customFormat="1" ht="20.25" customHeight="1">
      <c r="A14" s="50">
        <v>7</v>
      </c>
      <c r="B14" s="55" t="s">
        <v>54</v>
      </c>
      <c r="C14" s="51">
        <v>8</v>
      </c>
      <c r="D14" s="55" t="s">
        <v>55</v>
      </c>
      <c r="E14" s="55" t="s">
        <v>56</v>
      </c>
      <c r="F14" s="3"/>
      <c r="G14" s="3"/>
      <c r="H14" s="3"/>
      <c r="I14" s="3"/>
    </row>
    <row r="15" spans="1:9" s="86" customFormat="1" ht="20.25" customHeight="1">
      <c r="A15" s="50">
        <v>8</v>
      </c>
      <c r="B15" s="55" t="s">
        <v>36</v>
      </c>
      <c r="C15" s="51">
        <v>54</v>
      </c>
      <c r="D15" s="55" t="s">
        <v>49</v>
      </c>
      <c r="E15" s="55" t="s">
        <v>50</v>
      </c>
      <c r="F15" s="3"/>
      <c r="G15" s="3"/>
      <c r="H15" s="3"/>
      <c r="I15" s="3"/>
    </row>
    <row r="16" spans="1:9" s="95" customFormat="1" ht="35.25" customHeight="1">
      <c r="A16" s="50">
        <v>9</v>
      </c>
      <c r="B16" s="55" t="s">
        <v>35</v>
      </c>
      <c r="C16" s="51">
        <v>11</v>
      </c>
      <c r="D16" s="55" t="s">
        <v>48</v>
      </c>
      <c r="E16" s="55" t="s">
        <v>90</v>
      </c>
      <c r="F16" s="3"/>
      <c r="G16" s="3"/>
      <c r="H16" s="3"/>
      <c r="I16" s="3"/>
    </row>
    <row r="17" spans="1:9" s="53" customFormat="1" ht="20.25" customHeight="1">
      <c r="A17" s="50">
        <v>10</v>
      </c>
      <c r="B17" s="55" t="s">
        <v>59</v>
      </c>
      <c r="C17" s="51">
        <v>18</v>
      </c>
      <c r="D17" s="55" t="s">
        <v>60</v>
      </c>
      <c r="E17" s="55" t="s">
        <v>61</v>
      </c>
      <c r="F17" s="3"/>
      <c r="G17" s="3"/>
      <c r="H17" s="3"/>
      <c r="I17" s="3"/>
    </row>
    <row r="18" spans="1:9" s="53" customFormat="1" ht="35.25" customHeight="1">
      <c r="A18" s="50">
        <v>11</v>
      </c>
      <c r="B18" s="55" t="s">
        <v>57</v>
      </c>
      <c r="C18" s="51">
        <v>7</v>
      </c>
      <c r="D18" s="55" t="s">
        <v>58</v>
      </c>
      <c r="E18" s="91" t="s">
        <v>108</v>
      </c>
      <c r="F18" s="3"/>
      <c r="G18" s="3"/>
      <c r="H18" s="3"/>
      <c r="I18" s="3"/>
    </row>
    <row r="19" spans="1:9" s="95" customFormat="1" ht="20.25" customHeight="1">
      <c r="A19" s="50">
        <v>12</v>
      </c>
      <c r="B19" s="55" t="s">
        <v>78</v>
      </c>
      <c r="C19" s="51">
        <v>6</v>
      </c>
      <c r="D19" s="55" t="s">
        <v>87</v>
      </c>
      <c r="E19" s="91" t="s">
        <v>86</v>
      </c>
      <c r="F19" s="3"/>
      <c r="G19" s="3"/>
      <c r="H19" s="3"/>
      <c r="I19" s="3"/>
    </row>
    <row r="20" spans="1:9" s="95" customFormat="1" ht="20.25" customHeight="1">
      <c r="A20" s="50">
        <v>13</v>
      </c>
      <c r="B20" s="55" t="s">
        <v>106</v>
      </c>
      <c r="C20" s="51">
        <v>12</v>
      </c>
      <c r="D20" s="55" t="s">
        <v>84</v>
      </c>
      <c r="E20" s="91" t="s">
        <v>85</v>
      </c>
      <c r="F20" s="3"/>
      <c r="G20" s="3"/>
      <c r="H20" s="3"/>
      <c r="I20" s="3"/>
    </row>
    <row r="21" spans="1:9" s="36" customFormat="1" ht="20.25" customHeight="1">
      <c r="A21" s="50">
        <v>14</v>
      </c>
      <c r="B21" s="55" t="s">
        <v>51</v>
      </c>
      <c r="C21" s="51">
        <v>9</v>
      </c>
      <c r="D21" s="90" t="s">
        <v>52</v>
      </c>
      <c r="E21" s="90" t="s">
        <v>53</v>
      </c>
      <c r="F21" s="3"/>
      <c r="G21" s="3"/>
      <c r="H21" s="3"/>
      <c r="I21" s="3"/>
    </row>
    <row r="22" spans="1:9" s="82" customFormat="1" ht="20.25" customHeight="1">
      <c r="A22" s="50">
        <v>15</v>
      </c>
      <c r="B22" s="55" t="s">
        <v>38</v>
      </c>
      <c r="C22" s="51">
        <v>109</v>
      </c>
      <c r="D22" s="55" t="s">
        <v>62</v>
      </c>
      <c r="E22" s="55" t="s">
        <v>63</v>
      </c>
      <c r="F22" s="3"/>
      <c r="G22" s="3"/>
      <c r="H22" s="3"/>
      <c r="I22" s="3"/>
    </row>
    <row r="23" spans="1:9" s="48" customFormat="1" ht="20.25" customHeight="1">
      <c r="A23" s="50">
        <v>16</v>
      </c>
      <c r="B23" s="55" t="s">
        <v>64</v>
      </c>
      <c r="C23" s="51">
        <v>49</v>
      </c>
      <c r="D23" s="55" t="s">
        <v>65</v>
      </c>
      <c r="E23" s="55" t="s">
        <v>109</v>
      </c>
      <c r="F23" s="47"/>
      <c r="G23" s="47"/>
      <c r="H23" s="47"/>
      <c r="I23" s="47"/>
    </row>
    <row r="24" spans="1:9" s="48" customFormat="1" ht="20.25" customHeight="1">
      <c r="A24" s="50">
        <v>17</v>
      </c>
      <c r="B24" s="55" t="s">
        <v>66</v>
      </c>
      <c r="C24" s="51">
        <v>45</v>
      </c>
      <c r="D24" s="55" t="s">
        <v>65</v>
      </c>
      <c r="E24" s="55" t="s">
        <v>67</v>
      </c>
      <c r="F24" s="47"/>
      <c r="G24" s="47"/>
      <c r="H24" s="47"/>
      <c r="I24" s="47"/>
    </row>
    <row r="25" spans="1:9" s="48" customFormat="1" ht="36" customHeight="1">
      <c r="A25" s="50">
        <v>18</v>
      </c>
      <c r="B25" s="55" t="s">
        <v>77</v>
      </c>
      <c r="C25" s="51">
        <v>27</v>
      </c>
      <c r="D25" s="55" t="s">
        <v>82</v>
      </c>
      <c r="E25" s="55" t="s">
        <v>83</v>
      </c>
      <c r="F25" s="47"/>
      <c r="G25" s="47"/>
      <c r="H25" s="47"/>
      <c r="I25" s="47"/>
    </row>
    <row r="26" spans="1:5" ht="20.25" customHeight="1">
      <c r="A26" s="85"/>
      <c r="B26" s="88"/>
      <c r="C26" s="89">
        <f>SUM(C8:C25)</f>
        <v>474</v>
      </c>
      <c r="D26" s="74"/>
      <c r="E26" s="74"/>
    </row>
    <row r="27" spans="1:5" s="95" customFormat="1" ht="20.25" customHeight="1">
      <c r="A27" s="114" t="s">
        <v>97</v>
      </c>
      <c r="B27" s="114"/>
      <c r="C27" s="114"/>
      <c r="D27" s="114"/>
      <c r="E27" s="6" t="s">
        <v>71</v>
      </c>
    </row>
    <row r="28" spans="2:5" s="72" customFormat="1" ht="20.25" customHeight="1">
      <c r="B28" s="74"/>
      <c r="C28" s="75"/>
      <c r="D28" s="74"/>
      <c r="E28" s="96" t="s">
        <v>5</v>
      </c>
    </row>
    <row r="29" spans="1:5" ht="20.25" customHeight="1">
      <c r="A29" s="109" t="s">
        <v>25</v>
      </c>
      <c r="B29" s="109"/>
      <c r="C29" s="109"/>
      <c r="D29" s="109"/>
      <c r="E29" s="92"/>
    </row>
    <row r="30" spans="1:8" ht="20.25" customHeight="1">
      <c r="A30" s="110" t="s">
        <v>91</v>
      </c>
      <c r="B30" s="110"/>
      <c r="C30" s="110"/>
      <c r="D30" s="110"/>
      <c r="E30" s="73"/>
      <c r="F30" s="35"/>
      <c r="G30" s="35"/>
      <c r="H30" s="35"/>
    </row>
    <row r="31" spans="1:5" ht="20.25" customHeight="1">
      <c r="A31" s="108" t="s">
        <v>92</v>
      </c>
      <c r="B31" s="108"/>
      <c r="C31" s="108"/>
      <c r="D31" s="99" t="s">
        <v>96</v>
      </c>
      <c r="E31" s="49"/>
    </row>
    <row r="32" spans="1:4" ht="20.25" customHeight="1">
      <c r="A32" s="100" t="s">
        <v>93</v>
      </c>
      <c r="B32" s="100"/>
      <c r="C32" s="100"/>
      <c r="D32" s="99" t="s">
        <v>96</v>
      </c>
    </row>
    <row r="33" spans="1:4" ht="20.25" customHeight="1">
      <c r="A33" s="108" t="s">
        <v>95</v>
      </c>
      <c r="B33" s="108"/>
      <c r="C33" s="108"/>
      <c r="D33" s="99" t="s">
        <v>96</v>
      </c>
    </row>
    <row r="34" spans="1:4" ht="20.25" customHeight="1">
      <c r="A34" s="108" t="s">
        <v>94</v>
      </c>
      <c r="B34" s="108"/>
      <c r="C34" s="108"/>
      <c r="D34" s="99" t="s">
        <v>96</v>
      </c>
    </row>
    <row r="35" spans="1:4" ht="20.25" customHeight="1">
      <c r="A35" s="109"/>
      <c r="B35" s="109"/>
      <c r="C35" s="109"/>
      <c r="D35" s="98"/>
    </row>
  </sheetData>
  <sheetProtection/>
  <mergeCells count="11">
    <mergeCell ref="A27:D27"/>
    <mergeCell ref="A34:C34"/>
    <mergeCell ref="A35:C35"/>
    <mergeCell ref="A33:C33"/>
    <mergeCell ref="A31:C31"/>
    <mergeCell ref="A30:D30"/>
    <mergeCell ref="A1:C1"/>
    <mergeCell ref="A2:C2"/>
    <mergeCell ref="A4:E4"/>
    <mergeCell ref="A5:E5"/>
    <mergeCell ref="A29:D29"/>
  </mergeCells>
  <printOptions/>
  <pageMargins left="0.45" right="0.45" top="0.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 topLeftCell="A4">
      <selection activeCell="G23" sqref="G23"/>
    </sheetView>
  </sheetViews>
  <sheetFormatPr defaultColWidth="9.00390625" defaultRowHeight="19.5" customHeight="1"/>
  <cols>
    <col min="1" max="1" width="15.00390625" style="15" customWidth="1"/>
    <col min="2" max="2" width="16.625" style="15" customWidth="1"/>
    <col min="3" max="3" width="4.375" style="15" customWidth="1"/>
    <col min="4" max="4" width="7.875" style="15" customWidth="1"/>
    <col min="5" max="5" width="21.50390625" style="15" customWidth="1"/>
    <col min="6" max="6" width="6.00390625" style="15" customWidth="1"/>
    <col min="7" max="7" width="50.25390625" style="15" customWidth="1"/>
    <col min="8" max="8" width="6.125" style="15" customWidth="1"/>
    <col min="9" max="16384" width="9.00390625" style="15" customWidth="1"/>
  </cols>
  <sheetData>
    <row r="1" spans="1:8" ht="19.5" customHeight="1">
      <c r="A1" s="128" t="s">
        <v>2</v>
      </c>
      <c r="B1" s="128"/>
      <c r="C1" s="128"/>
      <c r="D1" s="26"/>
      <c r="E1" s="26"/>
      <c r="F1" s="26"/>
      <c r="G1" s="118" t="s">
        <v>4</v>
      </c>
      <c r="H1" s="118"/>
    </row>
    <row r="2" spans="1:8" ht="19.5" customHeight="1">
      <c r="A2" s="119" t="s">
        <v>14</v>
      </c>
      <c r="B2" s="119"/>
      <c r="C2" s="119"/>
      <c r="D2" s="27"/>
      <c r="E2" s="27"/>
      <c r="F2" s="27"/>
      <c r="G2" s="119" t="s">
        <v>3</v>
      </c>
      <c r="H2" s="119"/>
    </row>
    <row r="3" spans="1:8" ht="15" customHeight="1">
      <c r="A3" s="28"/>
      <c r="B3" s="28"/>
      <c r="C3" s="28"/>
      <c r="D3" s="28"/>
      <c r="E3" s="28"/>
      <c r="F3" s="28"/>
      <c r="G3" s="28"/>
      <c r="H3" s="29"/>
    </row>
    <row r="4" spans="1:8" ht="19.5" customHeight="1">
      <c r="A4" s="120" t="s">
        <v>72</v>
      </c>
      <c r="B4" s="120"/>
      <c r="C4" s="120"/>
      <c r="D4" s="120"/>
      <c r="E4" s="120"/>
      <c r="F4" s="120"/>
      <c r="G4" s="120"/>
      <c r="H4" s="120"/>
    </row>
    <row r="5" spans="1:8" ht="12" customHeight="1">
      <c r="A5" s="30"/>
      <c r="B5" s="28"/>
      <c r="C5" s="28"/>
      <c r="D5" s="28"/>
      <c r="E5" s="28"/>
      <c r="F5" s="28"/>
      <c r="G5" s="28"/>
      <c r="H5" s="29"/>
    </row>
    <row r="6" spans="1:8" ht="37.5" customHeight="1">
      <c r="A6" s="54" t="s">
        <v>6</v>
      </c>
      <c r="B6" s="31" t="s">
        <v>7</v>
      </c>
      <c r="C6" s="31" t="s">
        <v>0</v>
      </c>
      <c r="D6" s="77" t="s">
        <v>1</v>
      </c>
      <c r="E6" s="54" t="s">
        <v>12</v>
      </c>
      <c r="F6" s="31" t="s">
        <v>8</v>
      </c>
      <c r="G6" s="54" t="s">
        <v>9</v>
      </c>
      <c r="H6" s="77" t="s">
        <v>10</v>
      </c>
    </row>
    <row r="7" spans="1:8" ht="19.5" customHeight="1">
      <c r="A7" s="121" t="s">
        <v>73</v>
      </c>
      <c r="B7" s="133" t="s">
        <v>29</v>
      </c>
      <c r="C7" s="105">
        <v>1</v>
      </c>
      <c r="D7" s="103" t="s">
        <v>98</v>
      </c>
      <c r="E7" s="55" t="s">
        <v>41</v>
      </c>
      <c r="F7" s="51">
        <v>27</v>
      </c>
      <c r="G7" s="55" t="s">
        <v>80</v>
      </c>
      <c r="H7" s="87"/>
    </row>
    <row r="8" spans="1:8" ht="19.5" customHeight="1">
      <c r="A8" s="122"/>
      <c r="B8" s="134"/>
      <c r="C8" s="126">
        <v>2</v>
      </c>
      <c r="D8" s="124" t="s">
        <v>99</v>
      </c>
      <c r="E8" s="55" t="s">
        <v>42</v>
      </c>
      <c r="F8" s="51">
        <v>18</v>
      </c>
      <c r="G8" s="55" t="s">
        <v>81</v>
      </c>
      <c r="H8" s="87"/>
    </row>
    <row r="9" spans="1:8" ht="19.5" customHeight="1">
      <c r="A9" s="122"/>
      <c r="B9" s="134"/>
      <c r="C9" s="127"/>
      <c r="D9" s="125"/>
      <c r="E9" s="55" t="s">
        <v>33</v>
      </c>
      <c r="F9" s="51">
        <v>14</v>
      </c>
      <c r="G9" s="55" t="s">
        <v>43</v>
      </c>
      <c r="H9" s="87"/>
    </row>
    <row r="10" spans="1:8" ht="19.5" customHeight="1">
      <c r="A10" s="122"/>
      <c r="B10" s="134"/>
      <c r="C10" s="126">
        <v>3</v>
      </c>
      <c r="D10" s="124" t="s">
        <v>100</v>
      </c>
      <c r="E10" s="55" t="s">
        <v>37</v>
      </c>
      <c r="F10" s="51">
        <v>9</v>
      </c>
      <c r="G10" s="55" t="s">
        <v>44</v>
      </c>
      <c r="H10" s="87"/>
    </row>
    <row r="11" spans="1:8" ht="19.5" customHeight="1">
      <c r="A11" s="122"/>
      <c r="B11" s="134"/>
      <c r="C11" s="127"/>
      <c r="D11" s="125"/>
      <c r="E11" s="55" t="s">
        <v>34</v>
      </c>
      <c r="F11" s="51">
        <v>23</v>
      </c>
      <c r="G11" s="55" t="s">
        <v>46</v>
      </c>
      <c r="H11" s="87"/>
    </row>
    <row r="12" spans="1:8" ht="19.5" customHeight="1">
      <c r="A12" s="122"/>
      <c r="B12" s="134"/>
      <c r="C12" s="129">
        <v>4</v>
      </c>
      <c r="D12" s="124" t="s">
        <v>101</v>
      </c>
      <c r="E12" s="55" t="s">
        <v>34</v>
      </c>
      <c r="F12" s="51">
        <v>21</v>
      </c>
      <c r="G12" s="55" t="s">
        <v>46</v>
      </c>
      <c r="H12" s="87"/>
    </row>
    <row r="13" spans="1:8" ht="19.5" customHeight="1">
      <c r="A13" s="122"/>
      <c r="B13" s="134"/>
      <c r="C13" s="130"/>
      <c r="D13" s="125"/>
      <c r="E13" s="55" t="s">
        <v>54</v>
      </c>
      <c r="F13" s="51">
        <v>8</v>
      </c>
      <c r="G13" s="55" t="s">
        <v>55</v>
      </c>
      <c r="H13" s="87"/>
    </row>
    <row r="14" spans="1:8" ht="19.5" customHeight="1">
      <c r="A14" s="122"/>
      <c r="B14" s="134"/>
      <c r="C14" s="101">
        <v>5</v>
      </c>
      <c r="D14" s="80" t="s">
        <v>102</v>
      </c>
      <c r="E14" s="55" t="s">
        <v>36</v>
      </c>
      <c r="F14" s="51">
        <v>27</v>
      </c>
      <c r="G14" s="55" t="s">
        <v>49</v>
      </c>
      <c r="H14" s="87"/>
    </row>
    <row r="15" spans="1:8" ht="19.5" customHeight="1">
      <c r="A15" s="122"/>
      <c r="B15" s="134"/>
      <c r="C15" s="104">
        <v>6</v>
      </c>
      <c r="D15" s="103" t="s">
        <v>103</v>
      </c>
      <c r="E15" s="55" t="s">
        <v>36</v>
      </c>
      <c r="F15" s="51">
        <v>27</v>
      </c>
      <c r="G15" s="55" t="s">
        <v>49</v>
      </c>
      <c r="H15" s="55"/>
    </row>
    <row r="16" spans="1:8" ht="19.5" customHeight="1">
      <c r="A16" s="122"/>
      <c r="B16" s="134"/>
      <c r="C16" s="126">
        <v>7</v>
      </c>
      <c r="D16" s="124" t="s">
        <v>104</v>
      </c>
      <c r="E16" s="55" t="s">
        <v>35</v>
      </c>
      <c r="F16" s="51">
        <v>11</v>
      </c>
      <c r="G16" s="55" t="s">
        <v>48</v>
      </c>
      <c r="H16" s="55"/>
    </row>
    <row r="17" spans="1:8" ht="19.5" customHeight="1">
      <c r="A17" s="122"/>
      <c r="B17" s="134"/>
      <c r="C17" s="127"/>
      <c r="D17" s="125"/>
      <c r="E17" s="55" t="s">
        <v>59</v>
      </c>
      <c r="F17" s="51">
        <v>18</v>
      </c>
      <c r="G17" s="55" t="s">
        <v>60</v>
      </c>
      <c r="H17" s="55"/>
    </row>
    <row r="18" spans="1:8" ht="34.5" customHeight="1">
      <c r="A18" s="122"/>
      <c r="B18" s="134"/>
      <c r="C18" s="126">
        <v>8</v>
      </c>
      <c r="D18" s="124" t="s">
        <v>105</v>
      </c>
      <c r="E18" s="55" t="s">
        <v>57</v>
      </c>
      <c r="F18" s="51">
        <v>7</v>
      </c>
      <c r="G18" s="55" t="s">
        <v>58</v>
      </c>
      <c r="H18" s="55"/>
    </row>
    <row r="19" spans="1:8" ht="19.5" customHeight="1">
      <c r="A19" s="122"/>
      <c r="B19" s="134"/>
      <c r="C19" s="131"/>
      <c r="D19" s="132"/>
      <c r="E19" s="55" t="s">
        <v>78</v>
      </c>
      <c r="F19" s="51">
        <v>6</v>
      </c>
      <c r="G19" s="55" t="s">
        <v>87</v>
      </c>
      <c r="H19" s="55"/>
    </row>
    <row r="20" spans="1:8" ht="19.5" customHeight="1">
      <c r="A20" s="122"/>
      <c r="B20" s="135"/>
      <c r="C20" s="127"/>
      <c r="D20" s="125"/>
      <c r="E20" s="55" t="s">
        <v>106</v>
      </c>
      <c r="F20" s="51">
        <v>12</v>
      </c>
      <c r="G20" s="55" t="s">
        <v>79</v>
      </c>
      <c r="H20" s="87"/>
    </row>
    <row r="21" spans="1:8" ht="19.5" customHeight="1">
      <c r="A21" s="122"/>
      <c r="B21" s="136" t="s">
        <v>30</v>
      </c>
      <c r="C21" s="126">
        <v>1</v>
      </c>
      <c r="D21" s="124" t="s">
        <v>98</v>
      </c>
      <c r="E21" s="161" t="s">
        <v>51</v>
      </c>
      <c r="F21" s="162">
        <v>9</v>
      </c>
      <c r="G21" s="161" t="s">
        <v>52</v>
      </c>
      <c r="H21" s="87"/>
    </row>
    <row r="22" spans="1:8" ht="19.5" customHeight="1">
      <c r="A22" s="122"/>
      <c r="B22" s="137"/>
      <c r="C22" s="127"/>
      <c r="D22" s="125"/>
      <c r="E22" s="55" t="s">
        <v>38</v>
      </c>
      <c r="F22" s="51">
        <v>19</v>
      </c>
      <c r="G22" s="55" t="s">
        <v>62</v>
      </c>
      <c r="H22" s="87"/>
    </row>
    <row r="23" spans="1:8" ht="19.5" customHeight="1">
      <c r="A23" s="122"/>
      <c r="B23" s="137"/>
      <c r="C23" s="101">
        <v>2</v>
      </c>
      <c r="D23" s="80" t="s">
        <v>99</v>
      </c>
      <c r="E23" s="55" t="s">
        <v>38</v>
      </c>
      <c r="F23" s="51">
        <v>30</v>
      </c>
      <c r="G23" s="55" t="s">
        <v>62</v>
      </c>
      <c r="H23" s="87"/>
    </row>
    <row r="24" spans="1:8" ht="19.5" customHeight="1">
      <c r="A24" s="122"/>
      <c r="B24" s="137"/>
      <c r="C24" s="101">
        <v>3</v>
      </c>
      <c r="D24" s="80" t="s">
        <v>100</v>
      </c>
      <c r="E24" s="55" t="s">
        <v>38</v>
      </c>
      <c r="F24" s="51">
        <v>30</v>
      </c>
      <c r="G24" s="55" t="s">
        <v>62</v>
      </c>
      <c r="H24" s="87"/>
    </row>
    <row r="25" spans="1:8" ht="19.5" customHeight="1">
      <c r="A25" s="122"/>
      <c r="B25" s="137"/>
      <c r="C25" s="101">
        <v>4</v>
      </c>
      <c r="D25" s="80" t="s">
        <v>101</v>
      </c>
      <c r="E25" s="55" t="s">
        <v>38</v>
      </c>
      <c r="F25" s="51">
        <v>30</v>
      </c>
      <c r="G25" s="55" t="s">
        <v>62</v>
      </c>
      <c r="H25" s="87"/>
    </row>
    <row r="26" spans="1:8" ht="19.5" customHeight="1">
      <c r="A26" s="122"/>
      <c r="B26" s="137"/>
      <c r="C26" s="101">
        <v>5</v>
      </c>
      <c r="D26" s="80" t="s">
        <v>102</v>
      </c>
      <c r="E26" s="55" t="s">
        <v>64</v>
      </c>
      <c r="F26" s="51">
        <v>32</v>
      </c>
      <c r="G26" s="55" t="s">
        <v>65</v>
      </c>
      <c r="H26" s="87"/>
    </row>
    <row r="27" spans="1:8" ht="19.5" customHeight="1">
      <c r="A27" s="122"/>
      <c r="B27" s="137"/>
      <c r="C27" s="104">
        <v>6</v>
      </c>
      <c r="D27" s="124" t="s">
        <v>103</v>
      </c>
      <c r="E27" s="55" t="s">
        <v>64</v>
      </c>
      <c r="F27" s="51">
        <v>17</v>
      </c>
      <c r="G27" s="55" t="s">
        <v>65</v>
      </c>
      <c r="H27" s="87"/>
    </row>
    <row r="28" spans="1:8" ht="19.5" customHeight="1">
      <c r="A28" s="122"/>
      <c r="B28" s="137"/>
      <c r="C28" s="106"/>
      <c r="D28" s="125"/>
      <c r="E28" s="55" t="s">
        <v>66</v>
      </c>
      <c r="F28" s="51">
        <v>14</v>
      </c>
      <c r="G28" s="55" t="s">
        <v>65</v>
      </c>
      <c r="H28" s="87"/>
    </row>
    <row r="29" spans="1:8" ht="19.5" customHeight="1">
      <c r="A29" s="122"/>
      <c r="B29" s="137"/>
      <c r="C29" s="101">
        <v>7</v>
      </c>
      <c r="D29" s="80" t="s">
        <v>104</v>
      </c>
      <c r="E29" s="55" t="s">
        <v>66</v>
      </c>
      <c r="F29" s="51">
        <v>31</v>
      </c>
      <c r="G29" s="55" t="s">
        <v>65</v>
      </c>
      <c r="H29" s="93"/>
    </row>
    <row r="30" spans="1:8" ht="19.5" customHeight="1">
      <c r="A30" s="123"/>
      <c r="B30" s="107"/>
      <c r="C30" s="101">
        <v>8</v>
      </c>
      <c r="D30" s="80" t="s">
        <v>105</v>
      </c>
      <c r="E30" s="55" t="s">
        <v>77</v>
      </c>
      <c r="F30" s="51">
        <v>27</v>
      </c>
      <c r="G30" s="55" t="s">
        <v>82</v>
      </c>
      <c r="H30" s="87"/>
    </row>
    <row r="31" spans="2:8" ht="19.5" customHeight="1">
      <c r="B31" s="32"/>
      <c r="C31" s="28"/>
      <c r="D31" s="28"/>
      <c r="E31" s="28"/>
      <c r="F31" s="25">
        <f>SUM(F7:F30)</f>
        <v>467</v>
      </c>
      <c r="G31" s="28"/>
      <c r="H31" s="29"/>
    </row>
    <row r="32" spans="1:8" ht="19.5" customHeight="1">
      <c r="A32" s="32" t="s">
        <v>18</v>
      </c>
      <c r="B32" s="32"/>
      <c r="C32" s="33"/>
      <c r="D32" s="34"/>
      <c r="E32" s="27"/>
      <c r="F32" s="27"/>
      <c r="G32" s="117" t="s">
        <v>71</v>
      </c>
      <c r="H32" s="117"/>
    </row>
    <row r="33" spans="1:8" ht="19.5" customHeight="1">
      <c r="A33" s="116" t="s">
        <v>27</v>
      </c>
      <c r="B33" s="116"/>
      <c r="C33" s="116"/>
      <c r="D33" s="116"/>
      <c r="E33" s="116"/>
      <c r="F33" s="116"/>
      <c r="G33" s="115" t="s">
        <v>5</v>
      </c>
      <c r="H33" s="115"/>
    </row>
    <row r="34" spans="1:8" ht="19.5" customHeight="1">
      <c r="A34" s="116" t="s">
        <v>26</v>
      </c>
      <c r="B34" s="116"/>
      <c r="C34" s="116"/>
      <c r="D34" s="116"/>
      <c r="E34" s="116"/>
      <c r="F34" s="116"/>
      <c r="G34" s="117"/>
      <c r="H34" s="117"/>
    </row>
    <row r="35" spans="1:8" ht="19.5" customHeight="1">
      <c r="A35" s="97"/>
      <c r="B35" s="97"/>
      <c r="C35" s="97"/>
      <c r="D35" s="97"/>
      <c r="E35" s="97"/>
      <c r="F35" s="97"/>
      <c r="G35" s="115"/>
      <c r="H35" s="115"/>
    </row>
    <row r="36" spans="1:8" ht="19.5" customHeight="1">
      <c r="A36" s="97"/>
      <c r="B36" s="97"/>
      <c r="C36" s="97"/>
      <c r="D36" s="97"/>
      <c r="E36" s="97"/>
      <c r="F36" s="97"/>
      <c r="G36" s="94"/>
      <c r="H36" s="94"/>
    </row>
  </sheetData>
  <sheetProtection/>
  <mergeCells count="27">
    <mergeCell ref="B7:B20"/>
    <mergeCell ref="D21:D22"/>
    <mergeCell ref="C21:C22"/>
    <mergeCell ref="B21:B29"/>
    <mergeCell ref="D27:D28"/>
    <mergeCell ref="D12:D13"/>
    <mergeCell ref="C12:C13"/>
    <mergeCell ref="C16:C17"/>
    <mergeCell ref="D16:D17"/>
    <mergeCell ref="C18:C20"/>
    <mergeCell ref="D18:D20"/>
    <mergeCell ref="G1:H1"/>
    <mergeCell ref="A2:C2"/>
    <mergeCell ref="G2:H2"/>
    <mergeCell ref="A4:H4"/>
    <mergeCell ref="A7:A30"/>
    <mergeCell ref="D8:D9"/>
    <mergeCell ref="C8:C9"/>
    <mergeCell ref="D10:D11"/>
    <mergeCell ref="C10:C11"/>
    <mergeCell ref="A1:C1"/>
    <mergeCell ref="G35:H35"/>
    <mergeCell ref="A34:F34"/>
    <mergeCell ref="A33:F33"/>
    <mergeCell ref="G34:H34"/>
    <mergeCell ref="G32:H32"/>
    <mergeCell ref="G33:H33"/>
  </mergeCells>
  <printOptions/>
  <pageMargins left="0.5" right="0.5" top="0.5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3">
      <selection activeCell="I25" sqref="I25"/>
    </sheetView>
  </sheetViews>
  <sheetFormatPr defaultColWidth="9.00390625" defaultRowHeight="21" customHeight="1"/>
  <cols>
    <col min="1" max="1" width="12.75390625" style="15" customWidth="1"/>
    <col min="2" max="2" width="15.25390625" style="15" customWidth="1"/>
    <col min="3" max="3" width="4.375" style="15" customWidth="1"/>
    <col min="4" max="4" width="7.625" style="15" customWidth="1"/>
    <col min="5" max="5" width="21.625" style="15" customWidth="1"/>
    <col min="6" max="6" width="4.75390625" style="15" customWidth="1"/>
    <col min="7" max="7" width="53.00390625" style="15" customWidth="1"/>
    <col min="8" max="8" width="8.625" style="15" customWidth="1"/>
    <col min="9" max="9" width="18.125" style="15" customWidth="1"/>
    <col min="10" max="16384" width="9.00390625" style="15" customWidth="1"/>
  </cols>
  <sheetData>
    <row r="1" spans="1:8" ht="21" customHeight="1">
      <c r="A1" s="150" t="s">
        <v>2</v>
      </c>
      <c r="B1" s="150"/>
      <c r="C1" s="150"/>
      <c r="D1" s="7"/>
      <c r="E1" s="7"/>
      <c r="F1" s="7"/>
      <c r="G1" s="146" t="s">
        <v>4</v>
      </c>
      <c r="H1" s="146"/>
    </row>
    <row r="2" spans="1:8" ht="21" customHeight="1">
      <c r="A2" s="147" t="s">
        <v>14</v>
      </c>
      <c r="B2" s="147"/>
      <c r="C2" s="147"/>
      <c r="D2" s="8"/>
      <c r="E2" s="8"/>
      <c r="F2" s="8"/>
      <c r="G2" s="147" t="s">
        <v>3</v>
      </c>
      <c r="H2" s="147"/>
    </row>
    <row r="3" spans="1:8" ht="21" customHeight="1">
      <c r="A3" s="16"/>
      <c r="B3" s="16"/>
      <c r="C3" s="16"/>
      <c r="D3" s="16"/>
      <c r="E3" s="16"/>
      <c r="F3" s="16"/>
      <c r="G3" s="16"/>
      <c r="H3" s="17"/>
    </row>
    <row r="4" spans="1:8" ht="21" customHeight="1">
      <c r="A4" s="148" t="s">
        <v>72</v>
      </c>
      <c r="B4" s="149"/>
      <c r="C4" s="149"/>
      <c r="D4" s="149"/>
      <c r="E4" s="149"/>
      <c r="F4" s="149"/>
      <c r="G4" s="149"/>
      <c r="H4" s="149"/>
    </row>
    <row r="5" spans="1:8" ht="21" customHeight="1">
      <c r="A5" s="18"/>
      <c r="B5" s="16"/>
      <c r="C5" s="16"/>
      <c r="D5" s="16"/>
      <c r="E5" s="16"/>
      <c r="F5" s="16"/>
      <c r="G5" s="16"/>
      <c r="H5" s="17"/>
    </row>
    <row r="6" spans="1:9" ht="37.5" customHeight="1">
      <c r="A6" s="9" t="s">
        <v>6</v>
      </c>
      <c r="B6" s="10" t="s">
        <v>7</v>
      </c>
      <c r="C6" s="10" t="s">
        <v>0</v>
      </c>
      <c r="D6" s="81" t="s">
        <v>1</v>
      </c>
      <c r="E6" s="9" t="s">
        <v>12</v>
      </c>
      <c r="F6" s="10" t="s">
        <v>8</v>
      </c>
      <c r="G6" s="9" t="s">
        <v>9</v>
      </c>
      <c r="H6" s="9" t="s">
        <v>10</v>
      </c>
      <c r="I6" s="2"/>
    </row>
    <row r="7" spans="1:9" ht="21" customHeight="1">
      <c r="A7" s="154" t="s">
        <v>74</v>
      </c>
      <c r="B7" s="151" t="s">
        <v>31</v>
      </c>
      <c r="C7" s="141">
        <v>1</v>
      </c>
      <c r="D7" s="140" t="s">
        <v>98</v>
      </c>
      <c r="E7" s="55" t="s">
        <v>39</v>
      </c>
      <c r="F7" s="51">
        <v>7</v>
      </c>
      <c r="G7" s="55" t="s">
        <v>40</v>
      </c>
      <c r="H7" s="9"/>
      <c r="I7" s="2"/>
    </row>
    <row r="8" spans="1:9" ht="21" customHeight="1">
      <c r="A8" s="155"/>
      <c r="B8" s="152"/>
      <c r="C8" s="141"/>
      <c r="D8" s="140"/>
      <c r="E8" s="55" t="s">
        <v>41</v>
      </c>
      <c r="F8" s="51">
        <v>27</v>
      </c>
      <c r="G8" s="55" t="s">
        <v>88</v>
      </c>
      <c r="H8" s="9"/>
      <c r="I8" s="2"/>
    </row>
    <row r="9" spans="1:9" ht="21" customHeight="1">
      <c r="A9" s="155"/>
      <c r="B9" s="152"/>
      <c r="C9" s="141">
        <v>2</v>
      </c>
      <c r="D9" s="140" t="s">
        <v>99</v>
      </c>
      <c r="E9" s="55" t="s">
        <v>42</v>
      </c>
      <c r="F9" s="51">
        <v>18</v>
      </c>
      <c r="G9" s="55" t="s">
        <v>89</v>
      </c>
      <c r="H9" s="9"/>
      <c r="I9" s="2"/>
    </row>
    <row r="10" spans="1:9" ht="39" customHeight="1">
      <c r="A10" s="155"/>
      <c r="B10" s="152"/>
      <c r="C10" s="141"/>
      <c r="D10" s="140"/>
      <c r="E10" s="55" t="s">
        <v>33</v>
      </c>
      <c r="F10" s="51">
        <v>14</v>
      </c>
      <c r="G10" s="55" t="s">
        <v>75</v>
      </c>
      <c r="H10" s="9"/>
      <c r="I10" s="2"/>
    </row>
    <row r="11" spans="1:9" ht="21" customHeight="1">
      <c r="A11" s="155"/>
      <c r="B11" s="152"/>
      <c r="C11" s="141">
        <v>3</v>
      </c>
      <c r="D11" s="140" t="s">
        <v>100</v>
      </c>
      <c r="E11" s="55" t="s">
        <v>37</v>
      </c>
      <c r="F11" s="51">
        <v>9</v>
      </c>
      <c r="G11" s="55" t="s">
        <v>45</v>
      </c>
      <c r="H11" s="9"/>
      <c r="I11" s="2"/>
    </row>
    <row r="12" spans="1:9" ht="21" customHeight="1">
      <c r="A12" s="155"/>
      <c r="B12" s="152"/>
      <c r="C12" s="141"/>
      <c r="D12" s="140"/>
      <c r="E12" s="55" t="s">
        <v>34</v>
      </c>
      <c r="F12" s="51">
        <v>23</v>
      </c>
      <c r="G12" s="55" t="s">
        <v>47</v>
      </c>
      <c r="H12" s="9"/>
      <c r="I12" s="2"/>
    </row>
    <row r="13" spans="1:9" ht="21" customHeight="1">
      <c r="A13" s="155"/>
      <c r="B13" s="152"/>
      <c r="C13" s="141">
        <v>4</v>
      </c>
      <c r="D13" s="140" t="s">
        <v>101</v>
      </c>
      <c r="E13" s="55" t="s">
        <v>34</v>
      </c>
      <c r="F13" s="51">
        <v>21</v>
      </c>
      <c r="G13" s="55" t="s">
        <v>47</v>
      </c>
      <c r="H13" s="9"/>
      <c r="I13" s="2"/>
    </row>
    <row r="14" spans="1:9" ht="21" customHeight="1">
      <c r="A14" s="155"/>
      <c r="B14" s="152"/>
      <c r="C14" s="141"/>
      <c r="D14" s="140"/>
      <c r="E14" s="55" t="s">
        <v>54</v>
      </c>
      <c r="F14" s="51">
        <v>8</v>
      </c>
      <c r="G14" s="55" t="s">
        <v>56</v>
      </c>
      <c r="H14" s="9"/>
      <c r="I14" s="2"/>
    </row>
    <row r="15" spans="1:9" ht="21" customHeight="1">
      <c r="A15" s="155"/>
      <c r="B15" s="152"/>
      <c r="C15" s="76">
        <v>5</v>
      </c>
      <c r="D15" s="80" t="s">
        <v>102</v>
      </c>
      <c r="E15" s="55" t="s">
        <v>36</v>
      </c>
      <c r="F15" s="51">
        <v>27</v>
      </c>
      <c r="G15" s="55" t="s">
        <v>50</v>
      </c>
      <c r="H15" s="9"/>
      <c r="I15" s="2"/>
    </row>
    <row r="16" spans="1:9" ht="21" customHeight="1">
      <c r="A16" s="155"/>
      <c r="B16" s="152"/>
      <c r="C16" s="102">
        <v>6</v>
      </c>
      <c r="D16" s="103" t="s">
        <v>103</v>
      </c>
      <c r="E16" s="55" t="s">
        <v>36</v>
      </c>
      <c r="F16" s="51">
        <v>27</v>
      </c>
      <c r="G16" s="55" t="s">
        <v>50</v>
      </c>
      <c r="H16" s="9"/>
      <c r="I16" s="2"/>
    </row>
    <row r="17" spans="1:9" ht="34.5" customHeight="1">
      <c r="A17" s="155"/>
      <c r="B17" s="152"/>
      <c r="C17" s="141">
        <v>7</v>
      </c>
      <c r="D17" s="140" t="s">
        <v>104</v>
      </c>
      <c r="E17" s="55" t="s">
        <v>35</v>
      </c>
      <c r="F17" s="51">
        <v>11</v>
      </c>
      <c r="G17" s="55" t="s">
        <v>90</v>
      </c>
      <c r="H17" s="9"/>
      <c r="I17" s="2"/>
    </row>
    <row r="18" spans="1:9" ht="18.75" customHeight="1">
      <c r="A18" s="155"/>
      <c r="B18" s="152"/>
      <c r="C18" s="141"/>
      <c r="D18" s="140"/>
      <c r="E18" s="55" t="s">
        <v>59</v>
      </c>
      <c r="F18" s="51">
        <v>18</v>
      </c>
      <c r="G18" s="55" t="s">
        <v>61</v>
      </c>
      <c r="H18" s="9"/>
      <c r="I18" s="2"/>
    </row>
    <row r="19" spans="1:9" ht="36" customHeight="1">
      <c r="A19" s="155"/>
      <c r="B19" s="152"/>
      <c r="C19" s="141">
        <v>8</v>
      </c>
      <c r="D19" s="140" t="s">
        <v>105</v>
      </c>
      <c r="E19" s="55" t="s">
        <v>57</v>
      </c>
      <c r="F19" s="51">
        <v>7</v>
      </c>
      <c r="G19" s="91" t="s">
        <v>108</v>
      </c>
      <c r="H19" s="9"/>
      <c r="I19" s="2"/>
    </row>
    <row r="20" spans="1:9" ht="21" customHeight="1">
      <c r="A20" s="155"/>
      <c r="B20" s="152"/>
      <c r="C20" s="141"/>
      <c r="D20" s="140"/>
      <c r="E20" s="55" t="s">
        <v>78</v>
      </c>
      <c r="F20" s="51">
        <v>6</v>
      </c>
      <c r="G20" s="91" t="s">
        <v>86</v>
      </c>
      <c r="H20" s="9"/>
      <c r="I20" s="2"/>
    </row>
    <row r="21" spans="1:9" ht="21" customHeight="1">
      <c r="A21" s="155"/>
      <c r="B21" s="153"/>
      <c r="C21" s="141"/>
      <c r="D21" s="140"/>
      <c r="E21" s="55" t="s">
        <v>106</v>
      </c>
      <c r="F21" s="51">
        <v>12</v>
      </c>
      <c r="G21" s="55" t="s">
        <v>85</v>
      </c>
      <c r="H21" s="9"/>
      <c r="I21" s="2"/>
    </row>
    <row r="22" spans="1:9" ht="21" customHeight="1">
      <c r="A22" s="155"/>
      <c r="B22" s="142" t="s">
        <v>32</v>
      </c>
      <c r="C22" s="141">
        <v>1</v>
      </c>
      <c r="D22" s="140" t="s">
        <v>98</v>
      </c>
      <c r="E22" s="161" t="s">
        <v>51</v>
      </c>
      <c r="F22" s="162">
        <v>9</v>
      </c>
      <c r="G22" s="161" t="s">
        <v>53</v>
      </c>
      <c r="H22" s="9"/>
      <c r="I22" s="2"/>
    </row>
    <row r="23" spans="1:9" ht="21" customHeight="1">
      <c r="A23" s="155"/>
      <c r="B23" s="142"/>
      <c r="C23" s="141"/>
      <c r="D23" s="140"/>
      <c r="E23" s="55" t="s">
        <v>38</v>
      </c>
      <c r="F23" s="51">
        <v>19</v>
      </c>
      <c r="G23" s="55" t="s">
        <v>63</v>
      </c>
      <c r="H23" s="9"/>
      <c r="I23" s="2"/>
    </row>
    <row r="24" spans="1:9" ht="21" customHeight="1">
      <c r="A24" s="155"/>
      <c r="B24" s="142"/>
      <c r="C24" s="76">
        <v>2</v>
      </c>
      <c r="D24" s="80" t="s">
        <v>99</v>
      </c>
      <c r="E24" s="55" t="s">
        <v>38</v>
      </c>
      <c r="F24" s="51">
        <v>30</v>
      </c>
      <c r="G24" s="55" t="s">
        <v>63</v>
      </c>
      <c r="H24" s="9"/>
      <c r="I24" s="2"/>
    </row>
    <row r="25" spans="1:9" ht="21" customHeight="1">
      <c r="A25" s="155"/>
      <c r="B25" s="142"/>
      <c r="C25" s="76">
        <v>3</v>
      </c>
      <c r="D25" s="80" t="s">
        <v>100</v>
      </c>
      <c r="E25" s="55" t="s">
        <v>38</v>
      </c>
      <c r="F25" s="51">
        <v>30</v>
      </c>
      <c r="G25" s="55" t="s">
        <v>63</v>
      </c>
      <c r="H25" s="84"/>
      <c r="I25" s="2"/>
    </row>
    <row r="26" spans="1:9" ht="21" customHeight="1">
      <c r="A26" s="155"/>
      <c r="B26" s="142"/>
      <c r="C26" s="76">
        <v>4</v>
      </c>
      <c r="D26" s="80" t="s">
        <v>101</v>
      </c>
      <c r="E26" s="55" t="s">
        <v>38</v>
      </c>
      <c r="F26" s="51">
        <v>30</v>
      </c>
      <c r="G26" s="55" t="s">
        <v>63</v>
      </c>
      <c r="H26" s="9"/>
      <c r="I26" s="2"/>
    </row>
    <row r="27" spans="1:9" ht="21" customHeight="1">
      <c r="A27" s="155"/>
      <c r="B27" s="142"/>
      <c r="C27" s="76">
        <v>5</v>
      </c>
      <c r="D27" s="80" t="s">
        <v>102</v>
      </c>
      <c r="E27" s="55" t="s">
        <v>64</v>
      </c>
      <c r="F27" s="51">
        <v>32</v>
      </c>
      <c r="G27" s="55" t="s">
        <v>109</v>
      </c>
      <c r="H27" s="9"/>
      <c r="I27" s="2"/>
    </row>
    <row r="28" spans="1:9" ht="21" customHeight="1">
      <c r="A28" s="155"/>
      <c r="B28" s="142"/>
      <c r="C28" s="141">
        <v>6</v>
      </c>
      <c r="D28" s="140" t="s">
        <v>103</v>
      </c>
      <c r="E28" s="55" t="s">
        <v>64</v>
      </c>
      <c r="F28" s="51">
        <v>17</v>
      </c>
      <c r="G28" s="55" t="s">
        <v>109</v>
      </c>
      <c r="H28" s="9"/>
      <c r="I28" s="2"/>
    </row>
    <row r="29" spans="1:9" ht="21" customHeight="1">
      <c r="A29" s="155"/>
      <c r="B29" s="142"/>
      <c r="C29" s="141"/>
      <c r="D29" s="140"/>
      <c r="E29" s="55" t="s">
        <v>66</v>
      </c>
      <c r="F29" s="51">
        <v>14</v>
      </c>
      <c r="G29" s="55" t="s">
        <v>67</v>
      </c>
      <c r="H29" s="9"/>
      <c r="I29" s="2"/>
    </row>
    <row r="30" spans="1:9" ht="21" customHeight="1">
      <c r="A30" s="155"/>
      <c r="B30" s="142"/>
      <c r="C30" s="76">
        <v>7</v>
      </c>
      <c r="D30" s="80" t="s">
        <v>104</v>
      </c>
      <c r="E30" s="55" t="s">
        <v>66</v>
      </c>
      <c r="F30" s="51">
        <v>31</v>
      </c>
      <c r="G30" s="55" t="s">
        <v>67</v>
      </c>
      <c r="H30" s="9"/>
      <c r="I30" s="2"/>
    </row>
    <row r="31" spans="1:9" ht="21" customHeight="1">
      <c r="A31" s="156"/>
      <c r="B31" s="142"/>
      <c r="C31" s="76">
        <v>8</v>
      </c>
      <c r="D31" s="80" t="s">
        <v>105</v>
      </c>
      <c r="E31" s="55" t="s">
        <v>77</v>
      </c>
      <c r="F31" s="51">
        <v>27</v>
      </c>
      <c r="G31" s="55" t="s">
        <v>107</v>
      </c>
      <c r="H31" s="9"/>
      <c r="I31" s="2"/>
    </row>
    <row r="32" spans="2:9" ht="21" customHeight="1">
      <c r="B32" s="11"/>
      <c r="C32" s="16"/>
      <c r="D32" s="16"/>
      <c r="E32" s="16"/>
      <c r="F32" s="23">
        <f>SUM(F7:F31)</f>
        <v>474</v>
      </c>
      <c r="G32" s="16"/>
      <c r="H32" s="17"/>
      <c r="I32" s="19"/>
    </row>
    <row r="33" spans="1:9" ht="21" customHeight="1">
      <c r="A33" s="11" t="s">
        <v>11</v>
      </c>
      <c r="B33" s="11"/>
      <c r="C33" s="20"/>
      <c r="D33" s="21"/>
      <c r="E33" s="8"/>
      <c r="F33" s="8"/>
      <c r="G33" s="144" t="s">
        <v>71</v>
      </c>
      <c r="H33" s="144"/>
      <c r="I33" s="19"/>
    </row>
    <row r="34" spans="1:9" ht="21" customHeight="1">
      <c r="A34" s="145" t="s">
        <v>76</v>
      </c>
      <c r="B34" s="145"/>
      <c r="C34" s="145"/>
      <c r="D34" s="145"/>
      <c r="E34" s="145"/>
      <c r="F34" s="145"/>
      <c r="G34" s="115" t="s">
        <v>5</v>
      </c>
      <c r="H34" s="115"/>
      <c r="I34" s="19"/>
    </row>
    <row r="35" spans="1:8" ht="21" customHeight="1">
      <c r="A35" s="145" t="s">
        <v>26</v>
      </c>
      <c r="B35" s="145"/>
      <c r="C35" s="145"/>
      <c r="D35" s="145"/>
      <c r="E35" s="145"/>
      <c r="F35" s="145"/>
      <c r="G35" s="144"/>
      <c r="H35" s="144"/>
    </row>
    <row r="36" spans="1:8" ht="35.25" customHeight="1">
      <c r="A36" s="143" t="s">
        <v>28</v>
      </c>
      <c r="B36" s="143"/>
      <c r="C36" s="143"/>
      <c r="D36" s="143"/>
      <c r="E36" s="143"/>
      <c r="F36" s="143"/>
      <c r="G36" s="115"/>
      <c r="H36" s="115"/>
    </row>
    <row r="37" spans="1:8" ht="21" customHeight="1">
      <c r="A37" s="12"/>
      <c r="B37" s="12"/>
      <c r="C37" s="13"/>
      <c r="D37" s="13"/>
      <c r="E37" s="13"/>
      <c r="F37" s="13"/>
      <c r="G37" s="13"/>
      <c r="H37" s="13"/>
    </row>
    <row r="38" spans="1:8" ht="21" customHeight="1">
      <c r="A38" s="138"/>
      <c r="B38" s="138"/>
      <c r="C38" s="138"/>
      <c r="D38" s="139"/>
      <c r="E38" s="139"/>
      <c r="F38" s="139"/>
      <c r="G38" s="83"/>
      <c r="H38" s="83"/>
    </row>
    <row r="39" spans="1:8" ht="21" customHeight="1">
      <c r="A39" s="138"/>
      <c r="B39" s="138"/>
      <c r="C39" s="138"/>
      <c r="D39" s="139"/>
      <c r="E39" s="139"/>
      <c r="F39" s="139"/>
      <c r="G39" s="83"/>
      <c r="H39" s="83"/>
    </row>
  </sheetData>
  <sheetProtection/>
  <mergeCells count="35">
    <mergeCell ref="A1:C1"/>
    <mergeCell ref="D9:D10"/>
    <mergeCell ref="C9:C10"/>
    <mergeCell ref="D7:D8"/>
    <mergeCell ref="C7:C8"/>
    <mergeCell ref="B7:B21"/>
    <mergeCell ref="A7:A31"/>
    <mergeCell ref="D19:D21"/>
    <mergeCell ref="C19:C21"/>
    <mergeCell ref="D22:D23"/>
    <mergeCell ref="G36:H36"/>
    <mergeCell ref="A35:F35"/>
    <mergeCell ref="G1:H1"/>
    <mergeCell ref="A2:C2"/>
    <mergeCell ref="G2:H2"/>
    <mergeCell ref="A4:H4"/>
    <mergeCell ref="C22:C23"/>
    <mergeCell ref="D11:D12"/>
    <mergeCell ref="C11:C12"/>
    <mergeCell ref="D13:D14"/>
    <mergeCell ref="G35:H35"/>
    <mergeCell ref="C13:C14"/>
    <mergeCell ref="D17:D18"/>
    <mergeCell ref="C17:C18"/>
    <mergeCell ref="G33:H33"/>
    <mergeCell ref="G34:H34"/>
    <mergeCell ref="A34:F34"/>
    <mergeCell ref="A39:C39"/>
    <mergeCell ref="D38:F38"/>
    <mergeCell ref="D39:F39"/>
    <mergeCell ref="D28:D29"/>
    <mergeCell ref="C28:C29"/>
    <mergeCell ref="B22:B31"/>
    <mergeCell ref="A38:C38"/>
    <mergeCell ref="A36:F36"/>
  </mergeCells>
  <printOptions/>
  <pageMargins left="0.5" right="0.5" top="0.5" bottom="0.2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view="pageLayout" zoomScale="110" zoomScalePageLayoutView="110" workbookViewId="0" topLeftCell="A2">
      <selection activeCell="D19" sqref="D19"/>
    </sheetView>
  </sheetViews>
  <sheetFormatPr defaultColWidth="9.00390625" defaultRowHeight="20.25" customHeight="1"/>
  <cols>
    <col min="1" max="1" width="3.125" style="38" customWidth="1"/>
    <col min="2" max="2" width="30.375" style="38" customWidth="1"/>
    <col min="3" max="3" width="4.375" style="38" customWidth="1"/>
    <col min="4" max="4" width="23.00390625" style="38" customWidth="1"/>
    <col min="5" max="5" width="14.125" style="38" customWidth="1"/>
    <col min="6" max="6" width="18.25390625" style="38" customWidth="1"/>
    <col min="7" max="7" width="11.00390625" style="38" customWidth="1"/>
    <col min="8" max="8" width="6.875" style="38" customWidth="1"/>
    <col min="9" max="9" width="9.00390625" style="38" customWidth="1"/>
    <col min="10" max="10" width="8.375" style="38" customWidth="1"/>
    <col min="11" max="12" width="9.00390625" style="38" customWidth="1"/>
    <col min="13" max="16384" width="9.00390625" style="38" customWidth="1"/>
  </cols>
  <sheetData>
    <row r="1" spans="1:10" ht="20.25" customHeight="1">
      <c r="A1" s="160" t="s">
        <v>2</v>
      </c>
      <c r="B1" s="160"/>
      <c r="C1" s="160"/>
      <c r="D1" s="46"/>
      <c r="F1" s="159" t="s">
        <v>4</v>
      </c>
      <c r="G1" s="159"/>
      <c r="H1" s="159"/>
      <c r="I1" s="159"/>
      <c r="J1" s="159"/>
    </row>
    <row r="2" spans="1:10" ht="20.25" customHeight="1">
      <c r="A2" s="158" t="s">
        <v>19</v>
      </c>
      <c r="B2" s="158"/>
      <c r="C2" s="158"/>
      <c r="D2" s="45"/>
      <c r="F2" s="158" t="s">
        <v>3</v>
      </c>
      <c r="G2" s="158"/>
      <c r="H2" s="158"/>
      <c r="I2" s="158"/>
      <c r="J2" s="158"/>
    </row>
    <row r="3" spans="1:10" ht="20.25" customHeight="1">
      <c r="A3" s="39"/>
      <c r="B3" s="39"/>
      <c r="C3" s="40"/>
      <c r="D3" s="41"/>
      <c r="E3" s="42"/>
      <c r="F3" s="42"/>
      <c r="G3" s="42"/>
      <c r="H3" s="42"/>
      <c r="I3" s="42"/>
      <c r="J3" s="43"/>
    </row>
    <row r="4" spans="1:10" ht="20.25" customHeight="1">
      <c r="A4" s="158" t="s">
        <v>23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20.25" customHeight="1">
      <c r="A5" s="158" t="s">
        <v>24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 ht="20.25" customHeight="1">
      <c r="A6" s="41"/>
      <c r="B6" s="41"/>
      <c r="C6" s="41"/>
      <c r="D6" s="41"/>
      <c r="E6" s="41"/>
      <c r="F6" s="41"/>
      <c r="G6" s="41"/>
      <c r="H6" s="41"/>
      <c r="I6" s="41"/>
      <c r="J6" s="44"/>
    </row>
    <row r="7" spans="1:10" ht="20.25" customHeight="1">
      <c r="A7" s="58" t="s">
        <v>0</v>
      </c>
      <c r="B7" s="58" t="s">
        <v>9</v>
      </c>
      <c r="C7" s="58" t="s">
        <v>8</v>
      </c>
      <c r="D7" s="58" t="s">
        <v>15</v>
      </c>
      <c r="E7" s="58" t="s">
        <v>16</v>
      </c>
      <c r="F7" s="58" t="s">
        <v>17</v>
      </c>
      <c r="G7" s="58" t="s">
        <v>6</v>
      </c>
      <c r="H7" s="58" t="s">
        <v>7</v>
      </c>
      <c r="I7" s="58" t="s">
        <v>1</v>
      </c>
      <c r="J7" s="58" t="s">
        <v>10</v>
      </c>
    </row>
    <row r="8" spans="1:10" s="71" customFormat="1" ht="20.25" customHeight="1">
      <c r="A8" s="70">
        <v>1</v>
      </c>
      <c r="B8" s="59"/>
      <c r="C8" s="60"/>
      <c r="D8" s="59"/>
      <c r="E8" s="59"/>
      <c r="F8" s="59"/>
      <c r="G8" s="61"/>
      <c r="H8" s="69"/>
      <c r="I8" s="60"/>
      <c r="J8" s="65"/>
    </row>
    <row r="9" spans="1:10" s="71" customFormat="1" ht="20.25" customHeight="1">
      <c r="A9" s="70">
        <v>2</v>
      </c>
      <c r="B9" s="59"/>
      <c r="C9" s="60"/>
      <c r="D9" s="59"/>
      <c r="E9" s="59"/>
      <c r="F9" s="59"/>
      <c r="G9" s="61"/>
      <c r="H9" s="69"/>
      <c r="I9" s="60"/>
      <c r="J9" s="65"/>
    </row>
    <row r="10" spans="1:10" s="71" customFormat="1" ht="20.25" customHeight="1">
      <c r="A10" s="70">
        <v>3</v>
      </c>
      <c r="B10" s="59"/>
      <c r="C10" s="60"/>
      <c r="D10" s="59"/>
      <c r="E10" s="59"/>
      <c r="F10" s="59"/>
      <c r="G10" s="61"/>
      <c r="H10" s="69"/>
      <c r="I10" s="60"/>
      <c r="J10" s="65"/>
    </row>
    <row r="11" spans="1:10" s="71" customFormat="1" ht="20.25" customHeight="1">
      <c r="A11" s="65">
        <v>4</v>
      </c>
      <c r="B11" s="59"/>
      <c r="C11" s="60"/>
      <c r="D11" s="59"/>
      <c r="E11" s="59"/>
      <c r="F11" s="59"/>
      <c r="G11" s="61"/>
      <c r="H11" s="69"/>
      <c r="I11" s="60"/>
      <c r="J11" s="65"/>
    </row>
    <row r="12" spans="1:10" s="71" customFormat="1" ht="20.25" customHeight="1">
      <c r="A12" s="65">
        <v>5</v>
      </c>
      <c r="B12" s="59"/>
      <c r="C12" s="60"/>
      <c r="D12" s="59"/>
      <c r="E12" s="59"/>
      <c r="F12" s="59"/>
      <c r="G12" s="61"/>
      <c r="H12" s="69"/>
      <c r="I12" s="60"/>
      <c r="J12" s="65"/>
    </row>
    <row r="13" spans="1:10" s="71" customFormat="1" ht="17.25" customHeight="1">
      <c r="A13" s="65">
        <v>6</v>
      </c>
      <c r="B13" s="59"/>
      <c r="C13" s="69"/>
      <c r="D13" s="59"/>
      <c r="E13" s="59"/>
      <c r="F13" s="59"/>
      <c r="G13" s="61"/>
      <c r="H13" s="69"/>
      <c r="I13" s="60"/>
      <c r="J13" s="65"/>
    </row>
    <row r="14" spans="1:10" ht="20.25" customHeight="1">
      <c r="A14" s="64">
        <v>7</v>
      </c>
      <c r="B14" s="78"/>
      <c r="C14" s="79"/>
      <c r="D14" s="66"/>
      <c r="E14" s="66"/>
      <c r="F14" s="66"/>
      <c r="G14" s="67"/>
      <c r="H14" s="62"/>
      <c r="I14" s="63"/>
      <c r="J14" s="64"/>
    </row>
    <row r="15" spans="1:10" ht="20.25" customHeight="1">
      <c r="A15" s="64"/>
      <c r="B15" s="78"/>
      <c r="C15" s="79"/>
      <c r="D15" s="68"/>
      <c r="E15" s="66"/>
      <c r="F15" s="66"/>
      <c r="G15" s="67"/>
      <c r="H15" s="62"/>
      <c r="I15" s="63"/>
      <c r="J15" s="64"/>
    </row>
    <row r="16" spans="1:10" ht="20.25" customHeight="1">
      <c r="A16" s="64"/>
      <c r="B16" s="78"/>
      <c r="C16" s="79"/>
      <c r="D16" s="68"/>
      <c r="E16" s="66"/>
      <c r="F16" s="66"/>
      <c r="G16" s="67"/>
      <c r="H16" s="62"/>
      <c r="I16" s="63"/>
      <c r="J16" s="64"/>
    </row>
    <row r="17" spans="1:10" ht="20.25" customHeight="1">
      <c r="A17" s="56"/>
      <c r="B17" s="57"/>
      <c r="C17" s="56"/>
      <c r="D17" s="57"/>
      <c r="E17" s="57"/>
      <c r="F17" s="57"/>
      <c r="G17" s="56"/>
      <c r="H17" s="56"/>
      <c r="I17" s="56"/>
      <c r="J17" s="56"/>
    </row>
    <row r="18" spans="6:9" ht="20.25" customHeight="1">
      <c r="F18" s="157" t="s">
        <v>22</v>
      </c>
      <c r="G18" s="157"/>
      <c r="H18" s="157"/>
      <c r="I18" s="157"/>
    </row>
    <row r="19" spans="6:9" ht="20.25" customHeight="1">
      <c r="F19" s="158" t="s">
        <v>5</v>
      </c>
      <c r="G19" s="158"/>
      <c r="H19" s="158"/>
      <c r="I19" s="158"/>
    </row>
  </sheetData>
  <sheetProtection/>
  <mergeCells count="8">
    <mergeCell ref="F18:I18"/>
    <mergeCell ref="F19:I19"/>
    <mergeCell ref="F1:J1"/>
    <mergeCell ref="F2:J2"/>
    <mergeCell ref="A1:C1"/>
    <mergeCell ref="A2:C2"/>
    <mergeCell ref="A4:J4"/>
    <mergeCell ref="A5:J5"/>
  </mergeCells>
  <printOptions/>
  <pageMargins left="0.5" right="0.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87 Minh Khai Vinh Nghe 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Tran</dc:creator>
  <cp:keywords/>
  <dc:description/>
  <cp:lastModifiedBy>TRAN MINH TUAN</cp:lastModifiedBy>
  <cp:lastPrinted>2018-11-22T02:37:44Z</cp:lastPrinted>
  <dcterms:created xsi:type="dcterms:W3CDTF">2012-02-01T03:01:28Z</dcterms:created>
  <dcterms:modified xsi:type="dcterms:W3CDTF">2018-11-22T02:58:25Z</dcterms:modified>
  <cp:category/>
  <cp:version/>
  <cp:contentType/>
  <cp:contentStatus/>
</cp:coreProperties>
</file>